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921CB7EE-7493-46B9-8989-949FC6A2B9B0}"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<sst xmlns="http://schemas.openxmlformats.org/spreadsheetml/2006/main" count="5402" uniqueCount="1341">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</sst>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910</v>
      </c>
      <c r="B10" s="189"/>
      <c r="C10" s="132" t="str">
        <f>VLOOKUP(A10,'Vacantes TRE - Bloque 2'!1:1048576,5,0)</f>
        <v>G. Obras en Líneas en Explotación</v>
      </c>
      <c r="D10" s="132"/>
      <c r="E10" s="132"/>
      <c r="F10" s="132"/>
      <c r="G10" s="132" t="str">
        <f>VLOOKUP(A10,'Vacantes TRE - Bloque 2'!1:1048576,6,0)</f>
        <v>Técnico/a 2</v>
      </c>
      <c r="H10" s="132"/>
      <c r="I10" s="182" t="str">
        <f>VLOOKUP(A10,'Vacantes TRE - Bloque 2'!1:1048576,9,0)</f>
        <v>Técnico/a de infraestructura y vía en Obras Ferroviarias de línea convencional.</v>
      </c>
      <c r="J10" s="183"/>
      <c r="K10" s="132" t="str">
        <f>VLOOKUP(A10,'Vacantes TRE - Bloque 2'!1:1048576,12,0)</f>
        <v>Valencia</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Al menos 5 años de experiencia global.
Al menos 3 años de experiencia en obras y/o proyectos ferroviarios de infraestructura y vía.
Valorable conocimiento de los procedimientos del ADIF.
Valorable formación curricular en mantenimiento ferroviario.</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WDiCPucI3FVrVYmRlHew0roRmSDOE3XZhkxGlASJJj++TwEWQFsyRI5zN6yKLHV2IT6a0rtLgmTeph/8SdjY3A==" saltValue="OnrZtGfNyQgKgGj+QftAN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2023-09-22T10:06:54Z</dcterms:modified>
</cp:coreProperties>
</file>